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<sst xmlns="http://schemas.openxmlformats.org/spreadsheetml/2006/main" count="52" uniqueCount="52">
  <si>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</si>
  <si>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</si>
  <si>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</si>
  <si>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</si>
  <si>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grupo BIb, según UNE-EN 14411, con resistencia al deslizamiento Rd&gt;45 según UNE-EN 16165 y resbaladicidad clase 3 según CTE. COLOCACIÓN: en capa fina y mediante encolado simple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</si>
  <si>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</si>
  <si>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</si>
  <si>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</si>
  <si>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</si>
  <si>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</si>
  <si>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</si>
  <si>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</si>
  <si>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mt09mcm060k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</si>
  <si>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</si>
  <si>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</si>
  <si>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mt18bde105gB</t>
  </si>
  <si>
    <t xml:space="preserve">m</t>
  </si>
  <si>
    <t xml:space="preserve">Huella de gres esmaltado con canto redondeado, gama media, capacidad de absorción de agua E&lt;3%, grupo BIb,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</si>
  <si>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mt18bde106Bd</t>
  </si>
  <si>
    <t xml:space="preserve">m</t>
  </si>
  <si>
    <t xml:space="preserve">Tabica de gres esmaltado, gama media, capacidad de absorción de agua E&lt;3%, grupo BIb,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</si>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</sst>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0.9</v>
      </c>
      <c r="G10" s="11"/>
      <c r="H10" s="12">
        <v>0.86</v>
      </c>
      <c r="I10" s="12">
        <f ca="1">ROUND(INDIRECT(ADDRESS(ROW()+(0), COLUMN()+(-3), 1))*INDIRECT(ADDRESS(ROW()+(0), COLUMN()+(-1), 1)), 2)</f>
        <v>0.77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15.45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39.17</v>
      </c>
      <c r="I21" s="14">
        <f ca="1">ROUND(INDIRECT(ADDRESS(ROW()+(0), COLUMN()+(-3), 1))*INDIRECT(ADDRESS(ROW()+(0), COLUMN()+(-1), 1))/100, 2)</f>
        <v>0.78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39.95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