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<sst xmlns="http://schemas.openxmlformats.org/spreadsheetml/2006/main" count="39" uniqueCount="39">
  <si>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</si>
  <si>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</si>
  <si>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</si>
  <si>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</si>
  <si>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monocomponente, modificado con polímeros, compuesto por cementos de alta resistencia, áridos seleccionados, aditivos especiales y polímeros sintéticos, Monofinish "MAPEI SPAIN", color gris, con resistencia a compresión a 28 días mayor de 25 N/mm², clase R2, tipo PCC, según UNE-EN 1504-3, Euroclase E de reacción al fuego, según UNE-EN 13501-1,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</si>
  <si>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</si>
  <si>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</si>
  <si>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</si>
  <si>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</si>
  <si>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</si>
  <si>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</si>
  <si>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</si>
  <si>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mt09rem210a</t>
  </si>
  <si>
    <t xml:space="preserve">kg</t>
  </si>
  <si>
    <t xml:space="preserve">Mortero monocomponente, modificado con polímeros, compuesto por cementos de alta resistencia, áridos seleccionados, aditivos especiales y polímeros sintéticos, Monofinish "MAPEI SPAIN", color gris, con resistencia a compresión a 28 días mayor de 25 N/mm², clase R2, tipo PCC, según UNE-EN 1504-3, Euroclase E de reacción al fuego, según UNE-EN 13501-1,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</si>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</sst>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4.2</v>
      </c>
      <c r="H10" s="12"/>
      <c r="I10" s="14">
        <v>1.07</v>
      </c>
      <c r="J10" s="14">
        <f ca="1">ROUND(INDIRECT(ADDRESS(ROW()+(0), COLUMN()+(-3), 1))*INDIRECT(ADDRESS(ROW()+(0), COLUMN()+(-1), 1)), 2)</f>
        <v>4.49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4.49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22.13</v>
      </c>
      <c r="J13" s="13">
        <f ca="1">ROUND(INDIRECT(ADDRESS(ROW()+(0), COLUMN()+(-3), 1))*INDIRECT(ADDRESS(ROW()+(0), COLUMN()+(-1), 1)), 2)</f>
        <v>10.36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20.78</v>
      </c>
      <c r="J14" s="14">
        <f ca="1">ROUND(INDIRECT(ADDRESS(ROW()+(0), COLUMN()+(-3), 1))*INDIRECT(ADDRESS(ROW()+(0), COLUMN()+(-1), 1)), 2)</f>
        <v>9.73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20.09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24.58</v>
      </c>
      <c r="J17" s="14">
        <f ca="1">ROUND(INDIRECT(ADDRESS(ROW()+(0), COLUMN()+(-3), 1))*INDIRECT(ADDRESS(ROW()+(0), COLUMN()+(-1), 1))/100, 2)</f>
        <v>0.49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25.07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