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<sst xmlns="http://schemas.openxmlformats.org/spreadsheetml/2006/main" count="32" uniqueCount="32">
  <si>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</si>
  <si>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NAS082</t>
  </si>
  <si>
    <t xml:space="preserve">m²</t>
  </si>
  <si>
    <t xml:space="preserve">Refuerzo para sistema ETICS "MAPEI SPAIN" de aislamiento térmico por el exterior de fachadas.</t>
  </si>
  <si>
    <r>
      <rPr>
        <sz val="8.25"/>
        <color rgb="FF000000"/>
        <rFont val="Arial"/>
        <family val="2"/>
      </rPr>
      <t xml:space="preserve">Capa adicional de refuerzo para el sistema Mapetherm EPS "MAPEI SPAIN", con ETE 10/0025, mediante la aplicación de una capa de mortero de 4 mm de espesor mínimo, realizada con mortero ligero cementoso monocomponente Mapetherm AR1 Light "MAPEI SPAIN", color blanco, compuesto de cemento, áridos ligeros, arena de sílice de granulometría seleccionada, aditivos especiales y resinas sintéticas, armado con malla de fibra de vidrio antiálcalis, Mapetherm Net "MAPEI SPAIN", de 4,15x3,8 mm de luz de malla, de 150 g/m² de masa superficial y de 1x50 m, solapada 10 cm; aplicada en zonas susceptibles de impacto desde el arranque del sistema, sobre la capa de regularización y antes de la aplicación de la imprimación. El precio incluye la ejecución de remates en los encuentros con paramentos,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</si>
  <si>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</si>
  <si>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</si>
  <si>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</si>
  <si>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</si>
  <si>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</si>
  <si>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</si>
  <si>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</si>
  <si>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mt28mam010c</t>
  </si>
  <si>
    <t xml:space="preserve">kg</t>
  </si>
  <si>
    <t xml:space="preserve">Mortero ligero cementoso monocomponente Mapetherm AR1 Light "MAPEI SPAIN", color blanco, compuesto de cemento, áridos ligeros, arena de sílice de granulometría seleccionada, aditivos especiales y resinas sintéticas, con propiedades tixotrópicas, de endurecimiento sin retracción, alta resistencia mecánica y baja viscosidad, para aplicar con llana, para adherir los paneles aislantes y como capa base, previo amasado con agua.</t>
  </si>
  <si>
    <t xml:space="preserve">mt28mam040a</t>
  </si>
  <si>
    <t xml:space="preserve">m²</t>
  </si>
  <si>
    <t xml:space="preserve">Malla de fibra de vidrio antiálcalis, Mapetherm Net "MAPEI SPAIN", de 4,15x3,8 mm de luz de malla, de 150 g/m² de masa superficial y de 1x50 m,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</si>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</sst>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</v>
      </c>
      <c r="G10" s="12">
        <v>1.1</v>
      </c>
      <c r="H10" s="12">
        <f ca="1">ROUND(INDIRECT(ADDRESS(ROW()+(0), COLUMN()+(-2), 1))*INDIRECT(ADDRESS(ROW()+(0), COLUMN()+(-1), 1)), 2)</f>
        <v>5.72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2.26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18.89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17.9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